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3D4C7677-65B3-4CB5-B14E-BD4A96188CF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<sst xmlns="http://schemas.openxmlformats.org/spreadsheetml/2006/main" count="2426" uniqueCount="842">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</sst>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654</v>
      </c>
      <c r="B10" s="194"/>
      <c r="C10" s="137" t="str">
        <f>VLOOKUP(A10,Listado!1:1048576,5,0)</f>
        <v>G. SEÑALIZACIÓN FERROVIARIA</v>
      </c>
      <c r="D10" s="137"/>
      <c r="E10" s="137"/>
      <c r="F10" s="137"/>
      <c r="G10" s="137" t="str">
        <f>VLOOKUP(A10,Listado!1:1048576,6,0)</f>
        <v>Técnico/a 1</v>
      </c>
      <c r="H10" s="137"/>
      <c r="I10" s="187" t="str">
        <f>VLOOKUP(A10,Listado!1:1048576,9,0)</f>
        <v>Dirección de Obras de Señalización Ferroviaria en lineas de la red convencional. Sistemas de protección PPaNN</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5 años de experiencia en sistemas de Señalización Ferroviaria
- Experiencia en proyectos, obras y /o mantenimiento de sistemas de protección de Pasos a Nivel Ferroviarios.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TGiLPZIfzWKq0NNSRUvMmHW02mNn7VtmBOy54BJKfwiEBKVWSGfFzFKPvwSnbONPURiFsPDGS+LV1vdxnzOIg==" saltValue="tvwZ6anThGIVT8TD2kzc+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2023-07-10T13:48:29Z</dcterms:modified>
</cp:coreProperties>
</file>